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rko\Desktop\"/>
    </mc:Choice>
  </mc:AlternateContent>
  <bookViews>
    <workbookView xWindow="0" yWindow="0" windowWidth="19200" windowHeight="798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1" l="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<sst xmlns="http://schemas.openxmlformats.org/spreadsheetml/2006/main" count="9" uniqueCount="9">
  <si>
    <t>"if" naredba</t>
  </si>
  <si>
    <t>brojeva je vece od svog prethodnika</t>
  </si>
  <si>
    <t>a)</t>
  </si>
  <si>
    <t>b)</t>
  </si>
  <si>
    <t>c)</t>
  </si>
  <si>
    <t>broja su takva da im je kvadrat veci od prethodnika</t>
  </si>
  <si>
    <t>1. Generisati 100 brojeva izmedju 0 i 100 i utvrditi a) koliko je brojeva vecih od svog prethodnika? b) Koliko brojeva je za jedan veci od sljedbenika? c) Koliko brojeva je takvo da im je kvadrat veci od prethodnika? d) Koliko je brojeva takvih da im je korjen za jedan veci od sljedbenika?</t>
  </si>
  <si>
    <t>brojeva je takvo da im je korjen za jedan veci od sljedbenika</t>
  </si>
  <si>
    <t>2. Generisati bodove 78 studenata od 1 do 100. Ocjene su A, B i C I daju se po sljedecem kriterijumu: 0-33 ocjena C; 34-66 ocjena B, 67-100 ocjena A. Rasporediti ocjene studentima.</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</si>
</sst>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workbookViewId="0">
      <selection activeCell="I5" sqref="I5"/>
    </sheetView>
  </sheetViews>
  <sheetFormatPr defaultRowHeight="14.5" x14ac:dyDescent="0.35"/>
  <sheetData>
    <row r="1" spans="1:11" x14ac:dyDescent="0.35">
      <c r="A1" t="s">
        <v>0</v>
      </c>
    </row>
    <row r="2" spans="1:11" x14ac:dyDescent="0.35">
      <c r="A2" t="s">
        <v>6</v>
      </c>
    </row>
    <row r="3" spans="1:11" x14ac:dyDescent="0.35">
      <c r="C3" t="s">
        <v>2</v>
      </c>
      <c r="D3" t="s">
        <v>3</v>
      </c>
      <c r="E3" t="s">
        <v>4</v>
      </c>
    </row>
    <row r="4" spans="1:11" x14ac:dyDescent="0.35">
      <c r="A4">
        <f ca="1">100*RAND()</f>
        <v>19.520758872668164</v>
      </c>
      <c r="B4">
        <v>1.066998390361118</v>
      </c>
      <c r="D4">
        <f>IF(B4&gt;B5+1,1,0)</f>
        <v>0</v>
      </c>
      <c r="F4">
        <f>IF(SQRT(B4)&gt;B5+1,1,0)</f>
        <v>0</v>
      </c>
      <c r="H4" t="s">
        <v>8</v>
      </c>
    </row>
    <row r="5" spans="1:11" x14ac:dyDescent="0.35">
      <c r="A5">
        <f t="shared" ref="A5:A68" ca="1" si="0">100*RAND()</f>
        <v>17.692268285319489</v>
      </c>
      <c r="B5">
        <v>38.157041756991497</v>
      </c>
      <c r="C5">
        <f>IF(B4&lt;B5,1,0)</f>
        <v>1</v>
      </c>
      <c r="D5">
        <f>IF(B5&gt;B6+1,1,0)</f>
        <v>0</v>
      </c>
      <c r="E5">
        <f>IF(B4&lt;B5^2,1,0)</f>
        <v>1</v>
      </c>
      <c r="F5">
        <f t="shared" ref="F5:F68" si="1">IF(SQRT(B5)&gt;B6+1,1,0)</f>
        <v>0</v>
      </c>
      <c r="H5">
        <f ca="1">100*RAND()</f>
        <v>39.220610393707467</v>
      </c>
      <c r="I5">
        <v>20.628850414050049</v>
      </c>
      <c r="J5">
        <f>ROUND(I5,0)</f>
        <v>21</v>
      </c>
      <c r="K5" t="str">
        <f>IF(J5&lt;34,"C",IF(J5&lt;67,"B","A"))</f>
        <v>C</v>
      </c>
    </row>
    <row r="6" spans="1:11" x14ac:dyDescent="0.35">
      <c r="A6">
        <f t="shared" ca="1" si="0"/>
        <v>92.937330044810167</v>
      </c>
      <c r="B6">
        <v>98.094151484494475</v>
      </c>
      <c r="C6">
        <f>IF(B5&lt;B6,1,0)</f>
        <v>1</v>
      </c>
      <c r="D6">
        <f>IF(B6&gt;B7+1,1,0)</f>
        <v>1</v>
      </c>
      <c r="E6">
        <f t="shared" ref="E6:E69" si="2">IF(B5&lt;B6^2,1,0)</f>
        <v>1</v>
      </c>
      <c r="F6">
        <f t="shared" si="1"/>
        <v>0</v>
      </c>
      <c r="H6">
        <f t="shared" ref="H6:H69" ca="1" si="3">100*RAND()</f>
        <v>36.596582368887695</v>
      </c>
      <c r="I6">
        <v>15.6746241225859</v>
      </c>
      <c r="J6">
        <f t="shared" ref="J6:J69" si="4">ROUND(I6,0)</f>
        <v>16</v>
      </c>
      <c r="K6" t="str">
        <f t="shared" ref="K6:K69" si="5">IF(J6&lt;34,"C",IF(J6&lt;67,"B","A"))</f>
        <v>C</v>
      </c>
    </row>
    <row r="7" spans="1:11" x14ac:dyDescent="0.35">
      <c r="A7">
        <f t="shared" ca="1" si="0"/>
        <v>88.204223002823738</v>
      </c>
      <c r="B7">
        <v>61.553896317972423</v>
      </c>
      <c r="C7">
        <f>IF(B6&lt;B7,1,0)</f>
        <v>0</v>
      </c>
      <c r="D7">
        <f t="shared" ref="D7:D70" si="6">IF(B7&gt;B8+1,1,0)</f>
        <v>1</v>
      </c>
      <c r="E7">
        <f t="shared" si="2"/>
        <v>1</v>
      </c>
      <c r="F7">
        <f t="shared" si="1"/>
        <v>0</v>
      </c>
      <c r="H7">
        <f t="shared" ca="1" si="3"/>
        <v>38.733874271119319</v>
      </c>
      <c r="I7">
        <v>74.612399160876436</v>
      </c>
      <c r="J7">
        <f t="shared" si="4"/>
        <v>75</v>
      </c>
      <c r="K7" t="str">
        <f t="shared" si="5"/>
        <v>A</v>
      </c>
    </row>
    <row r="8" spans="1:11" x14ac:dyDescent="0.35">
      <c r="A8">
        <f t="shared" ca="1" si="0"/>
        <v>61.142723585737492</v>
      </c>
      <c r="B8">
        <v>20.239160420690926</v>
      </c>
      <c r="C8">
        <f>IF(B7&lt;B8,1,0)</f>
        <v>0</v>
      </c>
      <c r="D8">
        <f t="shared" si="6"/>
        <v>0</v>
      </c>
      <c r="E8">
        <f t="shared" si="2"/>
        <v>1</v>
      </c>
      <c r="F8">
        <f t="shared" si="1"/>
        <v>0</v>
      </c>
      <c r="H8">
        <f t="shared" ca="1" si="3"/>
        <v>18.372139656756261</v>
      </c>
      <c r="I8">
        <v>15.042546443128725</v>
      </c>
      <c r="J8">
        <f t="shared" si="4"/>
        <v>15</v>
      </c>
      <c r="K8" t="str">
        <f t="shared" si="5"/>
        <v>C</v>
      </c>
    </row>
    <row r="9" spans="1:11" x14ac:dyDescent="0.35">
      <c r="A9">
        <f t="shared" ca="1" si="0"/>
        <v>94.310584885225282</v>
      </c>
      <c r="B9">
        <v>96.285238395723155</v>
      </c>
      <c r="C9">
        <f>IF(B8&lt;B9,1,0)</f>
        <v>1</v>
      </c>
      <c r="D9">
        <f t="shared" si="6"/>
        <v>1</v>
      </c>
      <c r="E9">
        <f t="shared" si="2"/>
        <v>1</v>
      </c>
      <c r="F9">
        <f t="shared" si="1"/>
        <v>0</v>
      </c>
      <c r="H9">
        <f t="shared" ca="1" si="3"/>
        <v>4.7869492191804586</v>
      </c>
      <c r="I9">
        <v>52.791219114506291</v>
      </c>
      <c r="J9">
        <f t="shared" si="4"/>
        <v>53</v>
      </c>
      <c r="K9" t="str">
        <f t="shared" si="5"/>
        <v>B</v>
      </c>
    </row>
    <row r="10" spans="1:11" x14ac:dyDescent="0.35">
      <c r="A10">
        <f t="shared" ca="1" si="0"/>
        <v>44.565954024728427</v>
      </c>
      <c r="B10">
        <v>51.21896322414652</v>
      </c>
      <c r="C10">
        <f>IF(B9&lt;B10,1,0)</f>
        <v>0</v>
      </c>
      <c r="D10">
        <f t="shared" si="6"/>
        <v>1</v>
      </c>
      <c r="E10">
        <f t="shared" si="2"/>
        <v>1</v>
      </c>
      <c r="F10">
        <f t="shared" si="1"/>
        <v>0</v>
      </c>
      <c r="H10">
        <f t="shared" ca="1" si="3"/>
        <v>27.584373397550145</v>
      </c>
      <c r="I10">
        <v>23.018608725917133</v>
      </c>
      <c r="J10">
        <f t="shared" si="4"/>
        <v>23</v>
      </c>
      <c r="K10" t="str">
        <f t="shared" si="5"/>
        <v>C</v>
      </c>
    </row>
    <row r="11" spans="1:11" x14ac:dyDescent="0.35">
      <c r="A11">
        <f t="shared" ca="1" si="0"/>
        <v>76.224698055196072</v>
      </c>
      <c r="B11">
        <v>14.497931083640768</v>
      </c>
      <c r="C11">
        <f>IF(B10&lt;B11,1,0)</f>
        <v>0</v>
      </c>
      <c r="D11">
        <f t="shared" si="6"/>
        <v>1</v>
      </c>
      <c r="E11">
        <f t="shared" si="2"/>
        <v>1</v>
      </c>
      <c r="F11">
        <f t="shared" si="1"/>
        <v>0</v>
      </c>
      <c r="H11">
        <f t="shared" ca="1" si="3"/>
        <v>0.33051344168096852</v>
      </c>
      <c r="I11">
        <v>95.085041205189995</v>
      </c>
      <c r="J11">
        <f t="shared" si="4"/>
        <v>95</v>
      </c>
      <c r="K11" t="str">
        <f t="shared" si="5"/>
        <v>A</v>
      </c>
    </row>
    <row r="12" spans="1:11" x14ac:dyDescent="0.35">
      <c r="A12">
        <f t="shared" ca="1" si="0"/>
        <v>90.661874037744781</v>
      </c>
      <c r="B12">
        <v>11.993874641786938</v>
      </c>
      <c r="C12">
        <f>IF(B11&lt;B12,1,0)</f>
        <v>0</v>
      </c>
      <c r="D12">
        <f t="shared" si="6"/>
        <v>1</v>
      </c>
      <c r="E12">
        <f t="shared" si="2"/>
        <v>1</v>
      </c>
      <c r="F12">
        <f t="shared" si="1"/>
        <v>1</v>
      </c>
      <c r="H12">
        <f t="shared" ca="1" si="3"/>
        <v>57.882656652455601</v>
      </c>
      <c r="I12">
        <v>51.697973746808337</v>
      </c>
      <c r="J12">
        <f t="shared" si="4"/>
        <v>52</v>
      </c>
      <c r="K12" t="str">
        <f t="shared" si="5"/>
        <v>B</v>
      </c>
    </row>
    <row r="13" spans="1:11" x14ac:dyDescent="0.35">
      <c r="A13">
        <f t="shared" ca="1" si="0"/>
        <v>33.437449200663316</v>
      </c>
      <c r="B13">
        <v>2.3123230175164045</v>
      </c>
      <c r="C13">
        <f>IF(B12&lt;B13,1,0)</f>
        <v>0</v>
      </c>
      <c r="D13">
        <f t="shared" si="6"/>
        <v>0</v>
      </c>
      <c r="E13">
        <f t="shared" si="2"/>
        <v>0</v>
      </c>
      <c r="F13">
        <f t="shared" si="1"/>
        <v>0</v>
      </c>
      <c r="H13">
        <f t="shared" ca="1" si="3"/>
        <v>90.345558999899382</v>
      </c>
      <c r="I13">
        <v>48.635521895091102</v>
      </c>
      <c r="J13">
        <f t="shared" si="4"/>
        <v>49</v>
      </c>
      <c r="K13" t="str">
        <f t="shared" si="5"/>
        <v>B</v>
      </c>
    </row>
    <row r="14" spans="1:11" x14ac:dyDescent="0.35">
      <c r="A14">
        <f t="shared" ca="1" si="0"/>
        <v>46.058887438000482</v>
      </c>
      <c r="B14">
        <v>40.192682897518154</v>
      </c>
      <c r="C14">
        <f>IF(B13&lt;B14,1,0)</f>
        <v>1</v>
      </c>
      <c r="D14">
        <f t="shared" si="6"/>
        <v>0</v>
      </c>
      <c r="E14">
        <f t="shared" si="2"/>
        <v>1</v>
      </c>
      <c r="F14">
        <f t="shared" si="1"/>
        <v>0</v>
      </c>
      <c r="H14">
        <f t="shared" ca="1" si="3"/>
        <v>26.26990260480364</v>
      </c>
      <c r="I14">
        <v>4.5985208264886168</v>
      </c>
      <c r="J14">
        <f t="shared" si="4"/>
        <v>5</v>
      </c>
      <c r="K14" t="str">
        <f t="shared" si="5"/>
        <v>C</v>
      </c>
    </row>
    <row r="15" spans="1:11" x14ac:dyDescent="0.35">
      <c r="A15">
        <f t="shared" ca="1" si="0"/>
        <v>17.720322643732644</v>
      </c>
      <c r="B15">
        <v>46.96098148903711</v>
      </c>
      <c r="C15">
        <f>IF(B14&lt;B15,1,0)</f>
        <v>1</v>
      </c>
      <c r="D15">
        <f t="shared" si="6"/>
        <v>0</v>
      </c>
      <c r="E15">
        <f t="shared" si="2"/>
        <v>1</v>
      </c>
      <c r="F15">
        <f t="shared" si="1"/>
        <v>0</v>
      </c>
      <c r="H15">
        <f t="shared" ca="1" si="3"/>
        <v>66.56744825185784</v>
      </c>
      <c r="I15">
        <v>76.09998023098332</v>
      </c>
      <c r="J15">
        <f t="shared" si="4"/>
        <v>76</v>
      </c>
      <c r="K15" t="str">
        <f t="shared" si="5"/>
        <v>A</v>
      </c>
    </row>
    <row r="16" spans="1:11" x14ac:dyDescent="0.35">
      <c r="A16">
        <f t="shared" ca="1" si="0"/>
        <v>72.787167145558897</v>
      </c>
      <c r="B16">
        <v>55.607177055034271</v>
      </c>
      <c r="C16">
        <f>IF(B15&lt;B16,1,0)</f>
        <v>1</v>
      </c>
      <c r="D16">
        <f t="shared" si="6"/>
        <v>1</v>
      </c>
      <c r="E16">
        <f t="shared" si="2"/>
        <v>1</v>
      </c>
      <c r="F16">
        <f t="shared" si="1"/>
        <v>0</v>
      </c>
      <c r="H16">
        <f t="shared" ca="1" si="3"/>
        <v>97.505178560112654</v>
      </c>
      <c r="I16">
        <v>79.058908603898018</v>
      </c>
      <c r="J16">
        <f t="shared" si="4"/>
        <v>79</v>
      </c>
      <c r="K16" t="str">
        <f t="shared" si="5"/>
        <v>A</v>
      </c>
    </row>
    <row r="17" spans="1:11" x14ac:dyDescent="0.35">
      <c r="A17">
        <f t="shared" ca="1" si="0"/>
        <v>30.67981007147327</v>
      </c>
      <c r="B17">
        <v>29.136308120935517</v>
      </c>
      <c r="C17">
        <f>IF(B16&lt;B17,1,0)</f>
        <v>0</v>
      </c>
      <c r="D17">
        <f t="shared" si="6"/>
        <v>0</v>
      </c>
      <c r="E17">
        <f t="shared" si="2"/>
        <v>1</v>
      </c>
      <c r="F17">
        <f t="shared" si="1"/>
        <v>0</v>
      </c>
      <c r="H17">
        <f t="shared" ca="1" si="3"/>
        <v>21.660516491841296</v>
      </c>
      <c r="I17">
        <v>20.511763107926797</v>
      </c>
      <c r="J17">
        <f t="shared" si="4"/>
        <v>21</v>
      </c>
      <c r="K17" t="str">
        <f t="shared" si="5"/>
        <v>C</v>
      </c>
    </row>
    <row r="18" spans="1:11" x14ac:dyDescent="0.35">
      <c r="A18">
        <f t="shared" ca="1" si="0"/>
        <v>21.775250918205401</v>
      </c>
      <c r="B18">
        <v>72.532984380788463</v>
      </c>
      <c r="C18">
        <f>IF(B17&lt;B18,1,0)</f>
        <v>1</v>
      </c>
      <c r="D18">
        <f t="shared" si="6"/>
        <v>1</v>
      </c>
      <c r="E18">
        <f t="shared" si="2"/>
        <v>1</v>
      </c>
      <c r="F18">
        <f t="shared" si="1"/>
        <v>0</v>
      </c>
      <c r="H18">
        <f t="shared" ca="1" si="3"/>
        <v>91.227223424732856</v>
      </c>
      <c r="I18">
        <v>81.134083963685185</v>
      </c>
      <c r="J18">
        <f t="shared" si="4"/>
        <v>81</v>
      </c>
      <c r="K18" t="str">
        <f t="shared" si="5"/>
        <v>A</v>
      </c>
    </row>
    <row r="19" spans="1:11" x14ac:dyDescent="0.35">
      <c r="A19">
        <f t="shared" ca="1" si="0"/>
        <v>18.773960622371668</v>
      </c>
      <c r="B19">
        <v>64.150403123465168</v>
      </c>
      <c r="C19">
        <f>IF(B18&lt;B19,1,0)</f>
        <v>0</v>
      </c>
      <c r="D19">
        <f t="shared" si="6"/>
        <v>0</v>
      </c>
      <c r="E19">
        <f t="shared" si="2"/>
        <v>1</v>
      </c>
      <c r="F19">
        <f t="shared" si="1"/>
        <v>0</v>
      </c>
      <c r="H19">
        <f t="shared" ca="1" si="3"/>
        <v>90.155800640361932</v>
      </c>
      <c r="I19">
        <v>6.2316779701439344</v>
      </c>
      <c r="J19">
        <f t="shared" si="4"/>
        <v>6</v>
      </c>
      <c r="K19" t="str">
        <f t="shared" si="5"/>
        <v>C</v>
      </c>
    </row>
    <row r="20" spans="1:11" x14ac:dyDescent="0.35">
      <c r="A20">
        <f t="shared" ca="1" si="0"/>
        <v>85.475897079136118</v>
      </c>
      <c r="B20">
        <v>95.239228023648863</v>
      </c>
      <c r="C20">
        <f>IF(B19&lt;B20,1,0)</f>
        <v>1</v>
      </c>
      <c r="D20">
        <f t="shared" si="6"/>
        <v>1</v>
      </c>
      <c r="E20">
        <f t="shared" si="2"/>
        <v>1</v>
      </c>
      <c r="F20">
        <f t="shared" si="1"/>
        <v>0</v>
      </c>
      <c r="H20">
        <f t="shared" ca="1" si="3"/>
        <v>3.5393641677002874</v>
      </c>
      <c r="I20">
        <v>39.616495684177224</v>
      </c>
      <c r="J20">
        <f t="shared" si="4"/>
        <v>40</v>
      </c>
      <c r="K20" t="str">
        <f t="shared" si="5"/>
        <v>B</v>
      </c>
    </row>
    <row r="21" spans="1:11" x14ac:dyDescent="0.35">
      <c r="A21">
        <f t="shared" ca="1" si="0"/>
        <v>97.957402263968447</v>
      </c>
      <c r="B21">
        <v>35.307144853275595</v>
      </c>
      <c r="C21">
        <f>IF(B20&lt;B21,1,0)</f>
        <v>0</v>
      </c>
      <c r="D21">
        <f t="shared" si="6"/>
        <v>0</v>
      </c>
      <c r="E21">
        <f t="shared" si="2"/>
        <v>1</v>
      </c>
      <c r="F21">
        <f t="shared" si="1"/>
        <v>0</v>
      </c>
      <c r="H21">
        <f t="shared" ca="1" si="3"/>
        <v>43.48970637818821</v>
      </c>
      <c r="I21">
        <v>83.925956855907984</v>
      </c>
      <c r="J21">
        <f t="shared" si="4"/>
        <v>84</v>
      </c>
      <c r="K21" t="str">
        <f t="shared" si="5"/>
        <v>A</v>
      </c>
    </row>
    <row r="22" spans="1:11" x14ac:dyDescent="0.35">
      <c r="A22">
        <f t="shared" ca="1" si="0"/>
        <v>24.788907229625046</v>
      </c>
      <c r="B22">
        <v>63.93842078156171</v>
      </c>
      <c r="C22">
        <f>IF(B21&lt;B22,1,0)</f>
        <v>1</v>
      </c>
      <c r="D22">
        <f t="shared" si="6"/>
        <v>1</v>
      </c>
      <c r="E22">
        <f t="shared" si="2"/>
        <v>1</v>
      </c>
      <c r="F22">
        <f t="shared" si="1"/>
        <v>0</v>
      </c>
      <c r="H22">
        <f t="shared" ca="1" si="3"/>
        <v>90.600107455684892</v>
      </c>
      <c r="I22">
        <v>93.17487353275537</v>
      </c>
      <c r="J22">
        <f t="shared" si="4"/>
        <v>93</v>
      </c>
      <c r="K22" t="str">
        <f t="shared" si="5"/>
        <v>A</v>
      </c>
    </row>
    <row r="23" spans="1:11" x14ac:dyDescent="0.35">
      <c r="A23">
        <f t="shared" ca="1" si="0"/>
        <v>56.576786886576592</v>
      </c>
      <c r="B23">
        <v>44.17973269974771</v>
      </c>
      <c r="C23">
        <f>IF(B22&lt;B23,1,0)</f>
        <v>0</v>
      </c>
      <c r="D23">
        <f t="shared" si="6"/>
        <v>0</v>
      </c>
      <c r="E23">
        <f t="shared" si="2"/>
        <v>1</v>
      </c>
      <c r="F23">
        <f t="shared" si="1"/>
        <v>0</v>
      </c>
      <c r="H23">
        <f t="shared" ca="1" si="3"/>
        <v>93.346417247018721</v>
      </c>
      <c r="I23">
        <v>15.645765872825789</v>
      </c>
      <c r="J23">
        <f t="shared" si="4"/>
        <v>16</v>
      </c>
      <c r="K23" t="str">
        <f t="shared" si="5"/>
        <v>C</v>
      </c>
    </row>
    <row r="24" spans="1:11" x14ac:dyDescent="0.35">
      <c r="A24">
        <f t="shared" ca="1" si="0"/>
        <v>80.046404018467072</v>
      </c>
      <c r="B24">
        <v>71.014458398718872</v>
      </c>
      <c r="C24">
        <f>IF(B23&lt;B24,1,0)</f>
        <v>1</v>
      </c>
      <c r="D24">
        <f t="shared" si="6"/>
        <v>1</v>
      </c>
      <c r="E24">
        <f t="shared" si="2"/>
        <v>1</v>
      </c>
      <c r="F24">
        <f t="shared" si="1"/>
        <v>0</v>
      </c>
      <c r="H24">
        <f t="shared" ca="1" si="3"/>
        <v>75.442277605106284</v>
      </c>
      <c r="I24">
        <v>72.938105090984848</v>
      </c>
      <c r="J24">
        <f t="shared" si="4"/>
        <v>73</v>
      </c>
      <c r="K24" t="str">
        <f t="shared" si="5"/>
        <v>A</v>
      </c>
    </row>
    <row r="25" spans="1:11" x14ac:dyDescent="0.35">
      <c r="A25">
        <f t="shared" ca="1" si="0"/>
        <v>62.25732420438009</v>
      </c>
      <c r="B25">
        <v>17.237294044666051</v>
      </c>
      <c r="C25">
        <f>IF(B24&lt;B25,1,0)</f>
        <v>0</v>
      </c>
      <c r="D25">
        <f t="shared" si="6"/>
        <v>0</v>
      </c>
      <c r="E25">
        <f t="shared" si="2"/>
        <v>1</v>
      </c>
      <c r="F25">
        <f t="shared" si="1"/>
        <v>0</v>
      </c>
      <c r="H25">
        <f t="shared" ca="1" si="3"/>
        <v>98.273845979848446</v>
      </c>
      <c r="I25">
        <v>95.752808054717335</v>
      </c>
      <c r="J25">
        <f t="shared" si="4"/>
        <v>96</v>
      </c>
      <c r="K25" t="str">
        <f t="shared" si="5"/>
        <v>A</v>
      </c>
    </row>
    <row r="26" spans="1:11" x14ac:dyDescent="0.35">
      <c r="A26">
        <f t="shared" ca="1" si="0"/>
        <v>12.14850018781175</v>
      </c>
      <c r="B26">
        <v>41.357308267539025</v>
      </c>
      <c r="C26">
        <f>IF(B25&lt;B26,1,0)</f>
        <v>1</v>
      </c>
      <c r="D26">
        <f t="shared" si="6"/>
        <v>0</v>
      </c>
      <c r="E26">
        <f t="shared" si="2"/>
        <v>1</v>
      </c>
      <c r="F26">
        <f t="shared" si="1"/>
        <v>0</v>
      </c>
      <c r="H26">
        <f t="shared" ca="1" si="3"/>
        <v>31.808913220416656</v>
      </c>
      <c r="I26">
        <v>6.3963412016400545</v>
      </c>
      <c r="J26">
        <f t="shared" si="4"/>
        <v>6</v>
      </c>
      <c r="K26" t="str">
        <f t="shared" si="5"/>
        <v>C</v>
      </c>
    </row>
    <row r="27" spans="1:11" x14ac:dyDescent="0.35">
      <c r="A27">
        <f t="shared" ca="1" si="0"/>
        <v>77.166652819896512</v>
      </c>
      <c r="B27">
        <v>68.782008313265123</v>
      </c>
      <c r="C27">
        <f>IF(B26&lt;B27,1,0)</f>
        <v>1</v>
      </c>
      <c r="D27">
        <f t="shared" si="6"/>
        <v>0</v>
      </c>
      <c r="E27">
        <f t="shared" si="2"/>
        <v>1</v>
      </c>
      <c r="F27">
        <f t="shared" si="1"/>
        <v>0</v>
      </c>
      <c r="H27">
        <f t="shared" ca="1" si="3"/>
        <v>51.775348744497585</v>
      </c>
      <c r="I27">
        <v>18.816026094359415</v>
      </c>
      <c r="J27">
        <f t="shared" si="4"/>
        <v>19</v>
      </c>
      <c r="K27" t="str">
        <f t="shared" si="5"/>
        <v>C</v>
      </c>
    </row>
    <row r="28" spans="1:11" x14ac:dyDescent="0.35">
      <c r="A28">
        <f t="shared" ca="1" si="0"/>
        <v>12.339121183312084</v>
      </c>
      <c r="B28">
        <v>93.213884059039472</v>
      </c>
      <c r="C28">
        <f>IF(B27&lt;B28,1,0)</f>
        <v>1</v>
      </c>
      <c r="D28">
        <f t="shared" si="6"/>
        <v>1</v>
      </c>
      <c r="E28">
        <f t="shared" si="2"/>
        <v>1</v>
      </c>
      <c r="F28">
        <f t="shared" si="1"/>
        <v>0</v>
      </c>
      <c r="H28">
        <f t="shared" ca="1" si="3"/>
        <v>42.57975670263987</v>
      </c>
      <c r="I28">
        <v>99.918518634757206</v>
      </c>
      <c r="J28">
        <f t="shared" si="4"/>
        <v>100</v>
      </c>
      <c r="K28" t="str">
        <f t="shared" si="5"/>
        <v>A</v>
      </c>
    </row>
    <row r="29" spans="1:11" x14ac:dyDescent="0.35">
      <c r="A29">
        <f t="shared" ca="1" si="0"/>
        <v>88.108999174228856</v>
      </c>
      <c r="B29">
        <v>46.489454403878369</v>
      </c>
      <c r="C29">
        <f>IF(B28&lt;B29,1,0)</f>
        <v>0</v>
      </c>
      <c r="D29">
        <f t="shared" si="6"/>
        <v>1</v>
      </c>
      <c r="E29">
        <f t="shared" si="2"/>
        <v>1</v>
      </c>
      <c r="F29">
        <f t="shared" si="1"/>
        <v>0</v>
      </c>
      <c r="H29">
        <f t="shared" ca="1" si="3"/>
        <v>67.902207582513867</v>
      </c>
      <c r="I29">
        <v>50.466147099784166</v>
      </c>
      <c r="J29">
        <f t="shared" si="4"/>
        <v>50</v>
      </c>
      <c r="K29" t="str">
        <f t="shared" si="5"/>
        <v>B</v>
      </c>
    </row>
    <row r="30" spans="1:11" x14ac:dyDescent="0.35">
      <c r="A30">
        <f t="shared" ca="1" si="0"/>
        <v>78.916282942295453</v>
      </c>
      <c r="B30">
        <v>7.699279883400056</v>
      </c>
      <c r="C30">
        <f>IF(B29&lt;B30,1,0)</f>
        <v>0</v>
      </c>
      <c r="D30">
        <f t="shared" si="6"/>
        <v>1</v>
      </c>
      <c r="E30">
        <f t="shared" si="2"/>
        <v>1</v>
      </c>
      <c r="F30">
        <f t="shared" si="1"/>
        <v>1</v>
      </c>
      <c r="H30">
        <f t="shared" ca="1" si="3"/>
        <v>23.899935481045386</v>
      </c>
      <c r="I30">
        <v>67.808185960086107</v>
      </c>
      <c r="J30">
        <f t="shared" si="4"/>
        <v>68</v>
      </c>
      <c r="K30" t="str">
        <f t="shared" si="5"/>
        <v>A</v>
      </c>
    </row>
    <row r="31" spans="1:11" x14ac:dyDescent="0.35">
      <c r="A31">
        <f t="shared" ca="1" si="0"/>
        <v>38.979763880815511</v>
      </c>
      <c r="B31">
        <v>1.0957544788570139E-2</v>
      </c>
      <c r="C31">
        <f>IF(B30&lt;B31,1,0)</f>
        <v>0</v>
      </c>
      <c r="D31">
        <f t="shared" si="6"/>
        <v>0</v>
      </c>
      <c r="E31">
        <f t="shared" si="2"/>
        <v>0</v>
      </c>
      <c r="F31">
        <f t="shared" si="1"/>
        <v>0</v>
      </c>
      <c r="H31">
        <f t="shared" ca="1" si="3"/>
        <v>61.913828232324683</v>
      </c>
      <c r="I31">
        <v>31.65445826633837</v>
      </c>
      <c r="J31">
        <f t="shared" si="4"/>
        <v>32</v>
      </c>
      <c r="K31" t="str">
        <f t="shared" si="5"/>
        <v>C</v>
      </c>
    </row>
    <row r="32" spans="1:11" x14ac:dyDescent="0.35">
      <c r="A32">
        <f t="shared" ca="1" si="0"/>
        <v>95.507831332998677</v>
      </c>
      <c r="B32">
        <v>30.90124815087103</v>
      </c>
      <c r="C32">
        <f>IF(B31&lt;B32,1,0)</f>
        <v>1</v>
      </c>
      <c r="D32">
        <f t="shared" si="6"/>
        <v>0</v>
      </c>
      <c r="E32">
        <f t="shared" si="2"/>
        <v>1</v>
      </c>
      <c r="F32">
        <f t="shared" si="1"/>
        <v>0</v>
      </c>
      <c r="H32">
        <f t="shared" ca="1" si="3"/>
        <v>6.5134773408257907</v>
      </c>
      <c r="I32">
        <v>69.231793968816604</v>
      </c>
      <c r="J32">
        <f t="shared" si="4"/>
        <v>69</v>
      </c>
      <c r="K32" t="str">
        <f t="shared" si="5"/>
        <v>A</v>
      </c>
    </row>
    <row r="33" spans="1:11" x14ac:dyDescent="0.35">
      <c r="A33">
        <f t="shared" ca="1" si="0"/>
        <v>69.831575636422983</v>
      </c>
      <c r="B33">
        <v>51.318587996062412</v>
      </c>
      <c r="C33">
        <f>IF(B32&lt;B33,1,0)</f>
        <v>1</v>
      </c>
      <c r="D33">
        <f t="shared" si="6"/>
        <v>0</v>
      </c>
      <c r="E33">
        <f t="shared" si="2"/>
        <v>1</v>
      </c>
      <c r="F33">
        <f t="shared" si="1"/>
        <v>0</v>
      </c>
      <c r="H33">
        <f t="shared" ca="1" si="3"/>
        <v>98.80442997335625</v>
      </c>
      <c r="I33">
        <v>78.208211997196898</v>
      </c>
      <c r="J33">
        <f t="shared" si="4"/>
        <v>78</v>
      </c>
      <c r="K33" t="str">
        <f t="shared" si="5"/>
        <v>A</v>
      </c>
    </row>
    <row r="34" spans="1:11" x14ac:dyDescent="0.35">
      <c r="A34">
        <f t="shared" ca="1" si="0"/>
        <v>86.740204022995428</v>
      </c>
      <c r="B34">
        <v>68.888044454085289</v>
      </c>
      <c r="C34">
        <f>IF(B33&lt;B34,1,0)</f>
        <v>1</v>
      </c>
      <c r="D34">
        <f t="shared" si="6"/>
        <v>1</v>
      </c>
      <c r="E34">
        <f t="shared" si="2"/>
        <v>1</v>
      </c>
      <c r="F34">
        <f t="shared" si="1"/>
        <v>0</v>
      </c>
      <c r="H34">
        <f t="shared" ca="1" si="3"/>
        <v>0.83045213061837542</v>
      </c>
      <c r="I34">
        <v>89.097171916755187</v>
      </c>
      <c r="J34">
        <f t="shared" si="4"/>
        <v>89</v>
      </c>
      <c r="K34" t="str">
        <f t="shared" si="5"/>
        <v>A</v>
      </c>
    </row>
    <row r="35" spans="1:11" x14ac:dyDescent="0.35">
      <c r="A35">
        <f t="shared" ca="1" si="0"/>
        <v>34.252127185934945</v>
      </c>
      <c r="B35">
        <v>28.934645947554305</v>
      </c>
      <c r="C35">
        <f>IF(B34&lt;B35,1,0)</f>
        <v>0</v>
      </c>
      <c r="D35">
        <f t="shared" si="6"/>
        <v>0</v>
      </c>
      <c r="E35">
        <f t="shared" si="2"/>
        <v>1</v>
      </c>
      <c r="F35">
        <f t="shared" si="1"/>
        <v>0</v>
      </c>
      <c r="H35">
        <f t="shared" ca="1" si="3"/>
        <v>57.836926464476811</v>
      </c>
      <c r="I35">
        <v>0.64074438666819056</v>
      </c>
      <c r="J35">
        <f t="shared" si="4"/>
        <v>1</v>
      </c>
      <c r="K35" t="str">
        <f t="shared" si="5"/>
        <v>C</v>
      </c>
    </row>
    <row r="36" spans="1:11" x14ac:dyDescent="0.35">
      <c r="A36">
        <f t="shared" ca="1" si="0"/>
        <v>61.775566552535977</v>
      </c>
      <c r="B36">
        <v>52.718573479769404</v>
      </c>
      <c r="C36">
        <f>IF(B35&lt;B36,1,0)</f>
        <v>1</v>
      </c>
      <c r="D36">
        <f t="shared" si="6"/>
        <v>1</v>
      </c>
      <c r="E36">
        <f t="shared" si="2"/>
        <v>1</v>
      </c>
      <c r="F36">
        <f t="shared" si="1"/>
        <v>1</v>
      </c>
      <c r="H36">
        <f t="shared" ca="1" si="3"/>
        <v>21.228548276682357</v>
      </c>
      <c r="I36">
        <v>17.079497366544459</v>
      </c>
      <c r="J36">
        <f t="shared" si="4"/>
        <v>17</v>
      </c>
      <c r="K36" t="str">
        <f t="shared" si="5"/>
        <v>C</v>
      </c>
    </row>
    <row r="37" spans="1:11" x14ac:dyDescent="0.35">
      <c r="A37">
        <f t="shared" ca="1" si="0"/>
        <v>4.4022804784919822</v>
      </c>
      <c r="B37">
        <v>2.5567748386481792</v>
      </c>
      <c r="C37">
        <f>IF(B36&lt;B37,1,0)</f>
        <v>0</v>
      </c>
      <c r="D37">
        <f t="shared" si="6"/>
        <v>0</v>
      </c>
      <c r="E37">
        <f t="shared" si="2"/>
        <v>0</v>
      </c>
      <c r="F37">
        <f t="shared" si="1"/>
        <v>0</v>
      </c>
      <c r="H37">
        <f t="shared" ca="1" si="3"/>
        <v>46.466602989527772</v>
      </c>
      <c r="I37">
        <v>24.345877364233925</v>
      </c>
      <c r="J37">
        <f t="shared" si="4"/>
        <v>24</v>
      </c>
      <c r="K37" t="str">
        <f t="shared" si="5"/>
        <v>C</v>
      </c>
    </row>
    <row r="38" spans="1:11" x14ac:dyDescent="0.35">
      <c r="A38">
        <f t="shared" ca="1" si="0"/>
        <v>85.945755240615014</v>
      </c>
      <c r="B38">
        <v>31.670518947137673</v>
      </c>
      <c r="C38">
        <f>IF(B37&lt;B38,1,0)</f>
        <v>1</v>
      </c>
      <c r="D38">
        <f t="shared" si="6"/>
        <v>0</v>
      </c>
      <c r="E38">
        <f t="shared" si="2"/>
        <v>1</v>
      </c>
      <c r="F38">
        <f t="shared" si="1"/>
        <v>0</v>
      </c>
      <c r="H38">
        <f t="shared" ca="1" si="3"/>
        <v>28.3870744514346</v>
      </c>
      <c r="I38">
        <v>63.952666539256477</v>
      </c>
      <c r="J38">
        <f t="shared" si="4"/>
        <v>64</v>
      </c>
      <c r="K38" t="str">
        <f t="shared" si="5"/>
        <v>B</v>
      </c>
    </row>
    <row r="39" spans="1:11" x14ac:dyDescent="0.35">
      <c r="A39">
        <f t="shared" ca="1" si="0"/>
        <v>43.774000588751562</v>
      </c>
      <c r="B39">
        <v>57.269143578636893</v>
      </c>
      <c r="C39">
        <f>IF(B38&lt;B39,1,0)</f>
        <v>1</v>
      </c>
      <c r="D39">
        <f t="shared" si="6"/>
        <v>1</v>
      </c>
      <c r="E39">
        <f t="shared" si="2"/>
        <v>1</v>
      </c>
      <c r="F39">
        <f t="shared" si="1"/>
        <v>0</v>
      </c>
      <c r="H39">
        <f t="shared" ca="1" si="3"/>
        <v>44.037642739998226</v>
      </c>
      <c r="I39">
        <v>18.607849362123872</v>
      </c>
      <c r="J39">
        <f t="shared" si="4"/>
        <v>19</v>
      </c>
      <c r="K39" t="str">
        <f t="shared" si="5"/>
        <v>C</v>
      </c>
    </row>
    <row r="40" spans="1:11" x14ac:dyDescent="0.35">
      <c r="A40">
        <f t="shared" ca="1" si="0"/>
        <v>61.769858751245422</v>
      </c>
      <c r="B40">
        <v>32.186872211672245</v>
      </c>
      <c r="C40">
        <f>IF(B39&lt;B40,1,0)</f>
        <v>0</v>
      </c>
      <c r="D40">
        <f t="shared" si="6"/>
        <v>0</v>
      </c>
      <c r="E40">
        <f t="shared" si="2"/>
        <v>1</v>
      </c>
      <c r="F40">
        <f t="shared" si="1"/>
        <v>0</v>
      </c>
      <c r="H40">
        <f t="shared" ca="1" si="3"/>
        <v>16.648413857780795</v>
      </c>
      <c r="I40">
        <v>57.092885311227747</v>
      </c>
      <c r="J40">
        <f t="shared" si="4"/>
        <v>57</v>
      </c>
      <c r="K40" t="str">
        <f t="shared" si="5"/>
        <v>B</v>
      </c>
    </row>
    <row r="41" spans="1:11" x14ac:dyDescent="0.35">
      <c r="A41">
        <f t="shared" ca="1" si="0"/>
        <v>61.305218569784394</v>
      </c>
      <c r="B41">
        <v>41.56777941412907</v>
      </c>
      <c r="C41">
        <f>IF(B40&lt;B41,1,0)</f>
        <v>1</v>
      </c>
      <c r="D41">
        <f t="shared" si="6"/>
        <v>0</v>
      </c>
      <c r="E41">
        <f t="shared" si="2"/>
        <v>1</v>
      </c>
      <c r="F41">
        <f t="shared" si="1"/>
        <v>0</v>
      </c>
      <c r="H41">
        <f t="shared" ca="1" si="3"/>
        <v>29.74867123880971</v>
      </c>
      <c r="I41">
        <v>70.049601439685986</v>
      </c>
      <c r="J41">
        <f t="shared" si="4"/>
        <v>70</v>
      </c>
      <c r="K41" t="str">
        <f t="shared" si="5"/>
        <v>A</v>
      </c>
    </row>
    <row r="42" spans="1:11" x14ac:dyDescent="0.35">
      <c r="A42">
        <f t="shared" ca="1" si="0"/>
        <v>94.556837325666493</v>
      </c>
      <c r="B42">
        <v>90.720032616411189</v>
      </c>
      <c r="C42">
        <f>IF(B41&lt;B42,1,0)</f>
        <v>1</v>
      </c>
      <c r="D42">
        <f t="shared" si="6"/>
        <v>1</v>
      </c>
      <c r="E42">
        <f t="shared" si="2"/>
        <v>1</v>
      </c>
      <c r="F42">
        <f t="shared" si="1"/>
        <v>0</v>
      </c>
      <c r="H42">
        <f t="shared" ca="1" si="3"/>
        <v>92.382085228228945</v>
      </c>
      <c r="I42">
        <v>10.148121168709313</v>
      </c>
      <c r="J42">
        <f t="shared" si="4"/>
        <v>10</v>
      </c>
      <c r="K42" t="str">
        <f t="shared" si="5"/>
        <v>C</v>
      </c>
    </row>
    <row r="43" spans="1:11" x14ac:dyDescent="0.35">
      <c r="A43">
        <f t="shared" ca="1" si="0"/>
        <v>71.790468623179962</v>
      </c>
      <c r="B43">
        <v>16.332287207231055</v>
      </c>
      <c r="C43">
        <f>IF(B42&lt;B43,1,0)</f>
        <v>0</v>
      </c>
      <c r="D43">
        <f t="shared" si="6"/>
        <v>0</v>
      </c>
      <c r="E43">
        <f t="shared" si="2"/>
        <v>1</v>
      </c>
      <c r="F43">
        <f t="shared" si="1"/>
        <v>0</v>
      </c>
      <c r="H43">
        <f t="shared" ca="1" si="3"/>
        <v>70.980061825109672</v>
      </c>
      <c r="I43">
        <v>79.403089090073522</v>
      </c>
      <c r="J43">
        <f t="shared" si="4"/>
        <v>79</v>
      </c>
      <c r="K43" t="str">
        <f t="shared" si="5"/>
        <v>A</v>
      </c>
    </row>
    <row r="44" spans="1:11" x14ac:dyDescent="0.35">
      <c r="A44">
        <f t="shared" ca="1" si="0"/>
        <v>10.812729365017859</v>
      </c>
      <c r="B44">
        <v>16.219321414787878</v>
      </c>
      <c r="C44">
        <f>IF(B43&lt;B44,1,0)</f>
        <v>0</v>
      </c>
      <c r="D44">
        <f t="shared" si="6"/>
        <v>0</v>
      </c>
      <c r="E44">
        <f t="shared" si="2"/>
        <v>1</v>
      </c>
      <c r="F44">
        <f t="shared" si="1"/>
        <v>0</v>
      </c>
      <c r="H44">
        <f t="shared" ca="1" si="3"/>
        <v>17.566492151598478</v>
      </c>
      <c r="I44">
        <v>46.424367907512995</v>
      </c>
      <c r="J44">
        <f t="shared" si="4"/>
        <v>46</v>
      </c>
      <c r="K44" t="str">
        <f t="shared" si="5"/>
        <v>B</v>
      </c>
    </row>
    <row r="45" spans="1:11" x14ac:dyDescent="0.35">
      <c r="A45">
        <f t="shared" ca="1" si="0"/>
        <v>83.447382772891814</v>
      </c>
      <c r="B45">
        <v>58.95206978278884</v>
      </c>
      <c r="C45">
        <f>IF(B44&lt;B45,1,0)</f>
        <v>1</v>
      </c>
      <c r="D45">
        <f t="shared" si="6"/>
        <v>0</v>
      </c>
      <c r="E45">
        <f t="shared" si="2"/>
        <v>1</v>
      </c>
      <c r="F45">
        <f t="shared" si="1"/>
        <v>0</v>
      </c>
      <c r="H45">
        <f t="shared" ca="1" si="3"/>
        <v>37.770361763717318</v>
      </c>
      <c r="I45">
        <v>71.391267992566881</v>
      </c>
      <c r="J45">
        <f t="shared" si="4"/>
        <v>71</v>
      </c>
      <c r="K45" t="str">
        <f t="shared" si="5"/>
        <v>A</v>
      </c>
    </row>
    <row r="46" spans="1:11" x14ac:dyDescent="0.35">
      <c r="A46">
        <f t="shared" ca="1" si="0"/>
        <v>28.426244498324483</v>
      </c>
      <c r="B46">
        <v>87.063021247086539</v>
      </c>
      <c r="C46">
        <f>IF(B45&lt;B46,1,0)</f>
        <v>1</v>
      </c>
      <c r="D46">
        <f t="shared" si="6"/>
        <v>1</v>
      </c>
      <c r="E46">
        <f t="shared" si="2"/>
        <v>1</v>
      </c>
      <c r="F46">
        <f t="shared" si="1"/>
        <v>0</v>
      </c>
      <c r="H46">
        <f t="shared" ca="1" si="3"/>
        <v>8.3492911814322728</v>
      </c>
      <c r="I46">
        <v>1.0867205085350329</v>
      </c>
      <c r="J46">
        <f t="shared" si="4"/>
        <v>1</v>
      </c>
      <c r="K46" t="str">
        <f t="shared" si="5"/>
        <v>C</v>
      </c>
    </row>
    <row r="47" spans="1:11" x14ac:dyDescent="0.35">
      <c r="A47">
        <f t="shared" ca="1" si="0"/>
        <v>79.245848972486996</v>
      </c>
      <c r="B47">
        <v>43.150098219539082</v>
      </c>
      <c r="C47">
        <f>IF(B46&lt;B47,1,0)</f>
        <v>0</v>
      </c>
      <c r="D47">
        <f t="shared" si="6"/>
        <v>0</v>
      </c>
      <c r="E47">
        <f t="shared" si="2"/>
        <v>1</v>
      </c>
      <c r="F47">
        <f t="shared" si="1"/>
        <v>0</v>
      </c>
      <c r="H47">
        <f t="shared" ca="1" si="3"/>
        <v>19.577613674714879</v>
      </c>
      <c r="I47">
        <v>18.595942659654476</v>
      </c>
      <c r="J47">
        <f t="shared" si="4"/>
        <v>19</v>
      </c>
      <c r="K47" t="str">
        <f t="shared" si="5"/>
        <v>C</v>
      </c>
    </row>
    <row r="48" spans="1:11" x14ac:dyDescent="0.35">
      <c r="A48">
        <f t="shared" ca="1" si="0"/>
        <v>38.574922989293171</v>
      </c>
      <c r="B48">
        <v>80.088900349530732</v>
      </c>
      <c r="C48">
        <f>IF(B47&lt;B48,1,0)</f>
        <v>1</v>
      </c>
      <c r="D48">
        <f t="shared" si="6"/>
        <v>1</v>
      </c>
      <c r="E48">
        <f t="shared" si="2"/>
        <v>1</v>
      </c>
      <c r="F48">
        <f t="shared" si="1"/>
        <v>0</v>
      </c>
      <c r="H48">
        <f t="shared" ca="1" si="3"/>
        <v>41.383984883542446</v>
      </c>
      <c r="I48">
        <v>94.481938934712659</v>
      </c>
      <c r="J48">
        <f t="shared" si="4"/>
        <v>94</v>
      </c>
      <c r="K48" t="str">
        <f t="shared" si="5"/>
        <v>A</v>
      </c>
    </row>
    <row r="49" spans="1:11" x14ac:dyDescent="0.35">
      <c r="A49">
        <f t="shared" ca="1" si="0"/>
        <v>65.084620103355888</v>
      </c>
      <c r="B49">
        <v>69.205375239240411</v>
      </c>
      <c r="C49">
        <f>IF(B48&lt;B49,1,0)</f>
        <v>0</v>
      </c>
      <c r="D49">
        <f t="shared" si="6"/>
        <v>1</v>
      </c>
      <c r="E49">
        <f t="shared" si="2"/>
        <v>1</v>
      </c>
      <c r="F49">
        <f t="shared" si="1"/>
        <v>0</v>
      </c>
      <c r="H49">
        <f t="shared" ca="1" si="3"/>
        <v>38.451978644453575</v>
      </c>
      <c r="I49">
        <v>16.980906972066322</v>
      </c>
      <c r="J49">
        <f t="shared" si="4"/>
        <v>17</v>
      </c>
      <c r="K49" t="str">
        <f t="shared" si="5"/>
        <v>C</v>
      </c>
    </row>
    <row r="50" spans="1:11" x14ac:dyDescent="0.35">
      <c r="A50">
        <f t="shared" ca="1" si="0"/>
        <v>95.334842283485401</v>
      </c>
      <c r="B50">
        <v>11.451879251271057</v>
      </c>
      <c r="C50">
        <f>IF(B49&lt;B50,1,0)</f>
        <v>0</v>
      </c>
      <c r="D50">
        <f t="shared" si="6"/>
        <v>0</v>
      </c>
      <c r="E50">
        <f t="shared" si="2"/>
        <v>1</v>
      </c>
      <c r="F50">
        <f t="shared" si="1"/>
        <v>0</v>
      </c>
      <c r="H50">
        <f t="shared" ca="1" si="3"/>
        <v>21.644897945498187</v>
      </c>
      <c r="I50">
        <v>48.387013248752474</v>
      </c>
      <c r="J50">
        <f t="shared" si="4"/>
        <v>48</v>
      </c>
      <c r="K50" t="str">
        <f t="shared" si="5"/>
        <v>B</v>
      </c>
    </row>
    <row r="51" spans="1:11" x14ac:dyDescent="0.35">
      <c r="A51">
        <f t="shared" ca="1" si="0"/>
        <v>90.428107925844699</v>
      </c>
      <c r="B51">
        <v>92.671599970973645</v>
      </c>
      <c r="C51">
        <f>IF(B50&lt;B51,1,0)</f>
        <v>1</v>
      </c>
      <c r="D51">
        <f t="shared" si="6"/>
        <v>1</v>
      </c>
      <c r="E51">
        <f t="shared" si="2"/>
        <v>1</v>
      </c>
      <c r="F51">
        <f t="shared" si="1"/>
        <v>0</v>
      </c>
      <c r="H51">
        <f t="shared" ca="1" si="3"/>
        <v>91.532986534497823</v>
      </c>
      <c r="I51">
        <v>8.5981486978147448</v>
      </c>
      <c r="J51">
        <f t="shared" si="4"/>
        <v>9</v>
      </c>
      <c r="K51" t="str">
        <f t="shared" si="5"/>
        <v>C</v>
      </c>
    </row>
    <row r="52" spans="1:11" x14ac:dyDescent="0.35">
      <c r="A52">
        <f t="shared" ca="1" si="0"/>
        <v>93.989732564246609</v>
      </c>
      <c r="B52">
        <v>44.468714041639082</v>
      </c>
      <c r="C52">
        <f>IF(B51&lt;B52,1,0)</f>
        <v>0</v>
      </c>
      <c r="D52">
        <f t="shared" si="6"/>
        <v>0</v>
      </c>
      <c r="E52">
        <f t="shared" si="2"/>
        <v>1</v>
      </c>
      <c r="F52">
        <f t="shared" si="1"/>
        <v>0</v>
      </c>
      <c r="H52">
        <f t="shared" ca="1" si="3"/>
        <v>13.123454169402471</v>
      </c>
      <c r="I52">
        <v>77.114422042239937</v>
      </c>
      <c r="J52">
        <f t="shared" si="4"/>
        <v>77</v>
      </c>
      <c r="K52" t="str">
        <f t="shared" si="5"/>
        <v>A</v>
      </c>
    </row>
    <row r="53" spans="1:11" x14ac:dyDescent="0.35">
      <c r="A53">
        <f t="shared" ca="1" si="0"/>
        <v>65.478390390806069</v>
      </c>
      <c r="B53">
        <v>69.085650343365785</v>
      </c>
      <c r="C53">
        <f>IF(B52&lt;B53,1,0)</f>
        <v>1</v>
      </c>
      <c r="D53">
        <f t="shared" si="6"/>
        <v>1</v>
      </c>
      <c r="E53">
        <f t="shared" si="2"/>
        <v>1</v>
      </c>
      <c r="F53">
        <f t="shared" si="1"/>
        <v>0</v>
      </c>
      <c r="H53">
        <f t="shared" ca="1" si="3"/>
        <v>3.3142024911780643</v>
      </c>
      <c r="I53">
        <v>6.7867419950533359</v>
      </c>
      <c r="J53">
        <f t="shared" si="4"/>
        <v>7</v>
      </c>
      <c r="K53" t="str">
        <f t="shared" si="5"/>
        <v>C</v>
      </c>
    </row>
    <row r="54" spans="1:11" x14ac:dyDescent="0.35">
      <c r="A54">
        <f t="shared" ca="1" si="0"/>
        <v>22.714289129907073</v>
      </c>
      <c r="B54">
        <v>38.284187455178142</v>
      </c>
      <c r="C54">
        <f>IF(B53&lt;B54,1,0)</f>
        <v>0</v>
      </c>
      <c r="D54">
        <f t="shared" si="6"/>
        <v>0</v>
      </c>
      <c r="E54">
        <f t="shared" si="2"/>
        <v>1</v>
      </c>
      <c r="F54">
        <f t="shared" si="1"/>
        <v>0</v>
      </c>
      <c r="H54">
        <f t="shared" ca="1" si="3"/>
        <v>0.88535704947592109</v>
      </c>
      <c r="I54">
        <v>65.892583003815361</v>
      </c>
      <c r="J54">
        <f t="shared" si="4"/>
        <v>66</v>
      </c>
      <c r="K54" t="str">
        <f t="shared" si="5"/>
        <v>B</v>
      </c>
    </row>
    <row r="55" spans="1:11" x14ac:dyDescent="0.35">
      <c r="A55">
        <f t="shared" ca="1" si="0"/>
        <v>6.3545222863279349</v>
      </c>
      <c r="B55">
        <v>48.316698022723045</v>
      </c>
      <c r="C55">
        <f>IF(B54&lt;B55,1,0)</f>
        <v>1</v>
      </c>
      <c r="D55">
        <f t="shared" si="6"/>
        <v>1</v>
      </c>
      <c r="E55">
        <f t="shared" si="2"/>
        <v>1</v>
      </c>
      <c r="F55">
        <f t="shared" si="1"/>
        <v>0</v>
      </c>
      <c r="H55">
        <f t="shared" ca="1" si="3"/>
        <v>67.327417982420187</v>
      </c>
      <c r="I55">
        <v>40.824186226241167</v>
      </c>
      <c r="J55">
        <f t="shared" si="4"/>
        <v>41</v>
      </c>
      <c r="K55" t="str">
        <f t="shared" si="5"/>
        <v>B</v>
      </c>
    </row>
    <row r="56" spans="1:11" x14ac:dyDescent="0.35">
      <c r="A56">
        <f t="shared" ca="1" si="0"/>
        <v>62.399011690097609</v>
      </c>
      <c r="B56">
        <v>34.552459549799494</v>
      </c>
      <c r="C56">
        <f>IF(B55&lt;B56,1,0)</f>
        <v>0</v>
      </c>
      <c r="D56">
        <f t="shared" si="6"/>
        <v>0</v>
      </c>
      <c r="E56">
        <f t="shared" si="2"/>
        <v>1</v>
      </c>
      <c r="F56">
        <f t="shared" si="1"/>
        <v>0</v>
      </c>
      <c r="H56">
        <f t="shared" ca="1" si="3"/>
        <v>69.424692421266457</v>
      </c>
      <c r="I56">
        <v>76.421511541314018</v>
      </c>
      <c r="J56">
        <f t="shared" si="4"/>
        <v>76</v>
      </c>
      <c r="K56" t="str">
        <f t="shared" si="5"/>
        <v>A</v>
      </c>
    </row>
    <row r="57" spans="1:11" x14ac:dyDescent="0.35">
      <c r="A57">
        <f t="shared" ca="1" si="0"/>
        <v>16.188293299234292</v>
      </c>
      <c r="B57">
        <v>85.908405759547861</v>
      </c>
      <c r="C57">
        <f>IF(B56&lt;B57,1,0)</f>
        <v>1</v>
      </c>
      <c r="D57">
        <f t="shared" si="6"/>
        <v>1</v>
      </c>
      <c r="E57">
        <f t="shared" si="2"/>
        <v>1</v>
      </c>
      <c r="F57">
        <f t="shared" si="1"/>
        <v>0</v>
      </c>
      <c r="H57">
        <f t="shared" ca="1" si="3"/>
        <v>39.299535210623858</v>
      </c>
      <c r="I57">
        <v>83.219134538499702</v>
      </c>
      <c r="J57">
        <f t="shared" si="4"/>
        <v>83</v>
      </c>
      <c r="K57" t="str">
        <f t="shared" si="5"/>
        <v>A</v>
      </c>
    </row>
    <row r="58" spans="1:11" x14ac:dyDescent="0.35">
      <c r="A58">
        <f t="shared" ca="1" si="0"/>
        <v>90.081335280196001</v>
      </c>
      <c r="B58">
        <v>68.262862106755477</v>
      </c>
      <c r="C58">
        <f>IF(B57&lt;B58,1,0)</f>
        <v>0</v>
      </c>
      <c r="D58">
        <f t="shared" si="6"/>
        <v>1</v>
      </c>
      <c r="E58">
        <f t="shared" si="2"/>
        <v>1</v>
      </c>
      <c r="F58">
        <f t="shared" si="1"/>
        <v>0</v>
      </c>
      <c r="H58">
        <f t="shared" ca="1" si="3"/>
        <v>70.500851895656851</v>
      </c>
      <c r="I58">
        <v>64.161551804938142</v>
      </c>
      <c r="J58">
        <f t="shared" si="4"/>
        <v>64</v>
      </c>
      <c r="K58" t="str">
        <f t="shared" si="5"/>
        <v>B</v>
      </c>
    </row>
    <row r="59" spans="1:11" x14ac:dyDescent="0.35">
      <c r="A59">
        <f t="shared" ca="1" si="0"/>
        <v>15.018495414261313</v>
      </c>
      <c r="B59">
        <v>19.379433744592433</v>
      </c>
      <c r="C59">
        <f>IF(B58&lt;B59,1,0)</f>
        <v>0</v>
      </c>
      <c r="D59">
        <f t="shared" si="6"/>
        <v>0</v>
      </c>
      <c r="E59">
        <f t="shared" si="2"/>
        <v>1</v>
      </c>
      <c r="F59">
        <f t="shared" si="1"/>
        <v>0</v>
      </c>
      <c r="H59">
        <f t="shared" ca="1" si="3"/>
        <v>72.970297691132259</v>
      </c>
      <c r="I59">
        <v>11.785704934458908</v>
      </c>
      <c r="J59">
        <f t="shared" si="4"/>
        <v>12</v>
      </c>
      <c r="K59" t="str">
        <f t="shared" si="5"/>
        <v>C</v>
      </c>
    </row>
    <row r="60" spans="1:11" x14ac:dyDescent="0.35">
      <c r="A60">
        <f t="shared" ca="1" si="0"/>
        <v>8.3792063933768919</v>
      </c>
      <c r="B60">
        <v>85.846855909510751</v>
      </c>
      <c r="C60">
        <f>IF(B59&lt;B60,1,0)</f>
        <v>1</v>
      </c>
      <c r="D60">
        <f t="shared" si="6"/>
        <v>1</v>
      </c>
      <c r="E60">
        <f t="shared" si="2"/>
        <v>1</v>
      </c>
      <c r="F60">
        <f t="shared" si="1"/>
        <v>0</v>
      </c>
      <c r="H60">
        <f t="shared" ca="1" si="3"/>
        <v>86.979310143414608</v>
      </c>
      <c r="I60">
        <v>61.0055882870465</v>
      </c>
      <c r="J60">
        <f t="shared" si="4"/>
        <v>61</v>
      </c>
      <c r="K60" t="str">
        <f t="shared" si="5"/>
        <v>B</v>
      </c>
    </row>
    <row r="61" spans="1:11" x14ac:dyDescent="0.35">
      <c r="A61">
        <f t="shared" ca="1" si="0"/>
        <v>79.693532940679106</v>
      </c>
      <c r="B61">
        <v>20.999191232924051</v>
      </c>
      <c r="C61">
        <f>IF(B60&lt;B61,1,0)</f>
        <v>0</v>
      </c>
      <c r="D61">
        <f t="shared" si="6"/>
        <v>0</v>
      </c>
      <c r="E61">
        <f t="shared" si="2"/>
        <v>1</v>
      </c>
      <c r="F61">
        <f t="shared" si="1"/>
        <v>0</v>
      </c>
      <c r="H61">
        <f t="shared" ca="1" si="3"/>
        <v>51.763501371427246</v>
      </c>
      <c r="I61">
        <v>82.521276675442635</v>
      </c>
      <c r="J61">
        <f t="shared" si="4"/>
        <v>83</v>
      </c>
      <c r="K61" t="str">
        <f t="shared" si="5"/>
        <v>A</v>
      </c>
    </row>
    <row r="62" spans="1:11" x14ac:dyDescent="0.35">
      <c r="A62">
        <f t="shared" ca="1" si="0"/>
        <v>57.939147044079398</v>
      </c>
      <c r="B62">
        <v>58.396979569043438</v>
      </c>
      <c r="C62">
        <f>IF(B61&lt;B62,1,0)</f>
        <v>1</v>
      </c>
      <c r="D62">
        <f t="shared" si="6"/>
        <v>0</v>
      </c>
      <c r="E62">
        <f t="shared" si="2"/>
        <v>1</v>
      </c>
      <c r="F62">
        <f t="shared" si="1"/>
        <v>0</v>
      </c>
      <c r="H62">
        <f t="shared" ca="1" si="3"/>
        <v>81.862386201328547</v>
      </c>
      <c r="I62">
        <v>20.00180319935988</v>
      </c>
      <c r="J62">
        <f t="shared" si="4"/>
        <v>20</v>
      </c>
      <c r="K62" t="str">
        <f t="shared" si="5"/>
        <v>C</v>
      </c>
    </row>
    <row r="63" spans="1:11" x14ac:dyDescent="0.35">
      <c r="A63">
        <f t="shared" ca="1" si="0"/>
        <v>7.8157632877853045</v>
      </c>
      <c r="B63">
        <v>72.803607750349457</v>
      </c>
      <c r="C63">
        <f>IF(B62&lt;B63,1,0)</f>
        <v>1</v>
      </c>
      <c r="D63">
        <f t="shared" si="6"/>
        <v>0</v>
      </c>
      <c r="E63">
        <f t="shared" si="2"/>
        <v>1</v>
      </c>
      <c r="F63">
        <f t="shared" si="1"/>
        <v>0</v>
      </c>
      <c r="H63">
        <f t="shared" ca="1" si="3"/>
        <v>40.07526549657301</v>
      </c>
      <c r="I63">
        <v>88.688841355000321</v>
      </c>
      <c r="J63">
        <f t="shared" si="4"/>
        <v>89</v>
      </c>
      <c r="K63" t="str">
        <f t="shared" si="5"/>
        <v>A</v>
      </c>
    </row>
    <row r="64" spans="1:11" x14ac:dyDescent="0.35">
      <c r="A64">
        <f t="shared" ca="1" si="0"/>
        <v>87.707667404728895</v>
      </c>
      <c r="B64">
        <v>92.007314500729592</v>
      </c>
      <c r="C64">
        <f>IF(B63&lt;B64,1,0)</f>
        <v>1</v>
      </c>
      <c r="D64">
        <f t="shared" si="6"/>
        <v>1</v>
      </c>
      <c r="E64">
        <f t="shared" si="2"/>
        <v>1</v>
      </c>
      <c r="F64">
        <f t="shared" si="1"/>
        <v>1</v>
      </c>
      <c r="H64">
        <f t="shared" ca="1" si="3"/>
        <v>33.284003218785344</v>
      </c>
      <c r="I64">
        <v>64.715992516886985</v>
      </c>
      <c r="J64">
        <f t="shared" si="4"/>
        <v>65</v>
      </c>
      <c r="K64" t="str">
        <f t="shared" si="5"/>
        <v>B</v>
      </c>
    </row>
    <row r="65" spans="1:11" x14ac:dyDescent="0.35">
      <c r="A65">
        <f t="shared" ca="1" si="0"/>
        <v>20.981669745891086</v>
      </c>
      <c r="B65">
        <v>1.0678987010940943</v>
      </c>
      <c r="C65">
        <f>IF(B64&lt;B65,1,0)</f>
        <v>0</v>
      </c>
      <c r="D65">
        <f t="shared" si="6"/>
        <v>0</v>
      </c>
      <c r="E65">
        <f t="shared" si="2"/>
        <v>0</v>
      </c>
      <c r="F65">
        <f t="shared" si="1"/>
        <v>0</v>
      </c>
      <c r="H65">
        <f t="shared" ca="1" si="3"/>
        <v>28.091102286947468</v>
      </c>
      <c r="I65">
        <v>77.637909429388912</v>
      </c>
      <c r="J65">
        <f t="shared" si="4"/>
        <v>78</v>
      </c>
      <c r="K65" t="str">
        <f t="shared" si="5"/>
        <v>A</v>
      </c>
    </row>
    <row r="66" spans="1:11" x14ac:dyDescent="0.35">
      <c r="A66">
        <f t="shared" ca="1" si="0"/>
        <v>6.8093410817730016</v>
      </c>
      <c r="B66">
        <v>30.810143202595352</v>
      </c>
      <c r="C66">
        <f>IF(B65&lt;B66,1,0)</f>
        <v>1</v>
      </c>
      <c r="D66">
        <f t="shared" si="6"/>
        <v>1</v>
      </c>
      <c r="E66">
        <f t="shared" si="2"/>
        <v>1</v>
      </c>
      <c r="F66">
        <f t="shared" si="1"/>
        <v>0</v>
      </c>
      <c r="H66">
        <f t="shared" ca="1" si="3"/>
        <v>5.1046528689982722</v>
      </c>
      <c r="I66">
        <v>52.702235972096886</v>
      </c>
      <c r="J66">
        <f t="shared" si="4"/>
        <v>53</v>
      </c>
      <c r="K66" t="str">
        <f t="shared" si="5"/>
        <v>B</v>
      </c>
    </row>
    <row r="67" spans="1:11" x14ac:dyDescent="0.35">
      <c r="A67">
        <f t="shared" ca="1" si="0"/>
        <v>40.9626793793894</v>
      </c>
      <c r="B67">
        <v>22.963013317889079</v>
      </c>
      <c r="C67">
        <f>IF(B66&lt;B67,1,0)</f>
        <v>0</v>
      </c>
      <c r="D67">
        <f t="shared" si="6"/>
        <v>0</v>
      </c>
      <c r="E67">
        <f t="shared" si="2"/>
        <v>1</v>
      </c>
      <c r="F67">
        <f t="shared" si="1"/>
        <v>0</v>
      </c>
      <c r="H67">
        <f t="shared" ca="1" si="3"/>
        <v>81.744646878141225</v>
      </c>
      <c r="I67">
        <v>40.603552317958311</v>
      </c>
      <c r="J67">
        <f t="shared" si="4"/>
        <v>41</v>
      </c>
      <c r="K67" t="str">
        <f t="shared" si="5"/>
        <v>B</v>
      </c>
    </row>
    <row r="68" spans="1:11" x14ac:dyDescent="0.35">
      <c r="A68">
        <f t="shared" ca="1" si="0"/>
        <v>3.3342282576524163</v>
      </c>
      <c r="B68">
        <v>53.598397162305858</v>
      </c>
      <c r="C68">
        <f>IF(B67&lt;B68,1,0)</f>
        <v>1</v>
      </c>
      <c r="D68">
        <f t="shared" si="6"/>
        <v>0</v>
      </c>
      <c r="E68">
        <f t="shared" si="2"/>
        <v>1</v>
      </c>
      <c r="F68">
        <f t="shared" si="1"/>
        <v>0</v>
      </c>
      <c r="H68">
        <f t="shared" ca="1" si="3"/>
        <v>4.37097535799772</v>
      </c>
      <c r="I68">
        <v>71.809906652834513</v>
      </c>
      <c r="J68">
        <f t="shared" si="4"/>
        <v>72</v>
      </c>
      <c r="K68" t="str">
        <f t="shared" si="5"/>
        <v>A</v>
      </c>
    </row>
    <row r="69" spans="1:11" x14ac:dyDescent="0.35">
      <c r="A69">
        <f t="shared" ref="A69:A103" ca="1" si="7">100*RAND()</f>
        <v>39.702300471431727</v>
      </c>
      <c r="B69">
        <v>58.930032707309699</v>
      </c>
      <c r="C69">
        <f>IF(B68&lt;B69,1,0)</f>
        <v>1</v>
      </c>
      <c r="D69">
        <f t="shared" si="6"/>
        <v>1</v>
      </c>
      <c r="E69">
        <f t="shared" si="2"/>
        <v>1</v>
      </c>
      <c r="F69">
        <f t="shared" ref="F69:F102" si="8">IF(SQRT(B69)&gt;B70+1,1,0)</f>
        <v>1</v>
      </c>
      <c r="H69">
        <f t="shared" ca="1" si="3"/>
        <v>7.5462821562248816</v>
      </c>
      <c r="I69">
        <v>8.6319803616665247</v>
      </c>
      <c r="J69">
        <f t="shared" si="4"/>
        <v>9</v>
      </c>
      <c r="K69" t="str">
        <f t="shared" si="5"/>
        <v>C</v>
      </c>
    </row>
    <row r="70" spans="1:11" x14ac:dyDescent="0.35">
      <c r="A70">
        <f t="shared" ca="1" si="7"/>
        <v>42.62686206509786</v>
      </c>
      <c r="B70">
        <v>5.0113295255231343</v>
      </c>
      <c r="C70">
        <f>IF(B69&lt;B70,1,0)</f>
        <v>0</v>
      </c>
      <c r="D70">
        <f t="shared" si="6"/>
        <v>0</v>
      </c>
      <c r="E70">
        <f t="shared" ref="E70:E103" si="9">IF(B69&lt;B70^2,1,0)</f>
        <v>0</v>
      </c>
      <c r="F70">
        <f t="shared" si="8"/>
        <v>0</v>
      </c>
      <c r="H70">
        <f t="shared" ref="H70:H82" ca="1" si="10">100*RAND()</f>
        <v>45.702509994877715</v>
      </c>
      <c r="I70">
        <v>4.2208160697681745</v>
      </c>
      <c r="J70">
        <f t="shared" ref="J70:J82" si="11">ROUND(I70,0)</f>
        <v>4</v>
      </c>
      <c r="K70" t="str">
        <f t="shared" ref="K70:K82" si="12">IF(J70&lt;34,"C",IF(J70&lt;67,"B","A"))</f>
        <v>C</v>
      </c>
    </row>
    <row r="71" spans="1:11" x14ac:dyDescent="0.35">
      <c r="A71">
        <f t="shared" ca="1" si="7"/>
        <v>39.089618062787522</v>
      </c>
      <c r="B71">
        <v>73.01744451247923</v>
      </c>
      <c r="C71">
        <f>IF(B70&lt;B71,1,0)</f>
        <v>1</v>
      </c>
      <c r="D71">
        <f t="shared" ref="D71:D102" si="13">IF(B71&gt;B72+1,1,0)</f>
        <v>1</v>
      </c>
      <c r="E71">
        <f t="shared" si="9"/>
        <v>1</v>
      </c>
      <c r="F71">
        <f t="shared" si="8"/>
        <v>0</v>
      </c>
      <c r="H71">
        <f t="shared" ca="1" si="10"/>
        <v>12.110830835635134</v>
      </c>
      <c r="I71">
        <v>77.302564340542375</v>
      </c>
      <c r="J71">
        <f t="shared" si="11"/>
        <v>77</v>
      </c>
      <c r="K71" t="str">
        <f t="shared" si="12"/>
        <v>A</v>
      </c>
    </row>
    <row r="72" spans="1:11" x14ac:dyDescent="0.35">
      <c r="A72">
        <f t="shared" ca="1" si="7"/>
        <v>7.4382505434158919</v>
      </c>
      <c r="B72">
        <v>67.900558329205765</v>
      </c>
      <c r="C72">
        <f>IF(B71&lt;B72,1,0)</f>
        <v>0</v>
      </c>
      <c r="D72">
        <f t="shared" si="13"/>
        <v>1</v>
      </c>
      <c r="E72">
        <f t="shared" si="9"/>
        <v>1</v>
      </c>
      <c r="F72">
        <f t="shared" si="8"/>
        <v>1</v>
      </c>
      <c r="H72">
        <f t="shared" ca="1" si="10"/>
        <v>28.96108151047715</v>
      </c>
      <c r="I72">
        <v>45.39679768066005</v>
      </c>
      <c r="J72">
        <f t="shared" si="11"/>
        <v>45</v>
      </c>
      <c r="K72" t="str">
        <f t="shared" si="12"/>
        <v>B</v>
      </c>
    </row>
    <row r="73" spans="1:11" x14ac:dyDescent="0.35">
      <c r="A73">
        <f t="shared" ca="1" si="7"/>
        <v>62.387094387212727</v>
      </c>
      <c r="B73">
        <v>0.42336647870805377</v>
      </c>
      <c r="C73">
        <f>IF(B72&lt;B73,1,0)</f>
        <v>0</v>
      </c>
      <c r="D73">
        <f t="shared" si="13"/>
        <v>0</v>
      </c>
      <c r="E73">
        <f t="shared" si="9"/>
        <v>0</v>
      </c>
      <c r="F73">
        <f t="shared" si="8"/>
        <v>0</v>
      </c>
      <c r="H73">
        <f t="shared" ca="1" si="10"/>
        <v>56.69794793801718</v>
      </c>
      <c r="I73">
        <v>55.085447324044466</v>
      </c>
      <c r="J73">
        <f t="shared" si="11"/>
        <v>55</v>
      </c>
      <c r="K73" t="str">
        <f t="shared" si="12"/>
        <v>B</v>
      </c>
    </row>
    <row r="74" spans="1:11" x14ac:dyDescent="0.35">
      <c r="A74">
        <f t="shared" ca="1" si="7"/>
        <v>68.241002450429008</v>
      </c>
      <c r="B74">
        <v>42.38209765920751</v>
      </c>
      <c r="C74">
        <f>IF(B73&lt;B74,1,0)</f>
        <v>1</v>
      </c>
      <c r="D74">
        <f t="shared" si="13"/>
        <v>0</v>
      </c>
      <c r="E74">
        <f t="shared" si="9"/>
        <v>1</v>
      </c>
      <c r="F74">
        <f t="shared" si="8"/>
        <v>0</v>
      </c>
      <c r="H74">
        <f t="shared" ca="1" si="10"/>
        <v>5.0725642125407528</v>
      </c>
      <c r="I74">
        <v>40.403801943452791</v>
      </c>
      <c r="J74">
        <f t="shared" si="11"/>
        <v>40</v>
      </c>
      <c r="K74" t="str">
        <f t="shared" si="12"/>
        <v>B</v>
      </c>
    </row>
    <row r="75" spans="1:11" x14ac:dyDescent="0.35">
      <c r="A75">
        <f t="shared" ca="1" si="7"/>
        <v>14.812787719694642</v>
      </c>
      <c r="B75">
        <v>93.733280434537988</v>
      </c>
      <c r="C75">
        <f>IF(B74&lt;B75,1,0)</f>
        <v>1</v>
      </c>
      <c r="D75">
        <f t="shared" si="13"/>
        <v>1</v>
      </c>
      <c r="E75">
        <f t="shared" si="9"/>
        <v>1</v>
      </c>
      <c r="F75">
        <f t="shared" si="8"/>
        <v>0</v>
      </c>
      <c r="H75">
        <f t="shared" ca="1" si="10"/>
        <v>37.058570636309064</v>
      </c>
      <c r="I75">
        <v>2.7134837961055203</v>
      </c>
      <c r="J75">
        <f t="shared" si="11"/>
        <v>3</v>
      </c>
      <c r="K75" t="str">
        <f t="shared" si="12"/>
        <v>C</v>
      </c>
    </row>
    <row r="76" spans="1:11" x14ac:dyDescent="0.35">
      <c r="A76">
        <f t="shared" ca="1" si="7"/>
        <v>45.727189076122087</v>
      </c>
      <c r="B76">
        <v>47.805410718509435</v>
      </c>
      <c r="C76">
        <f>IF(B75&lt;B76,1,0)</f>
        <v>0</v>
      </c>
      <c r="D76">
        <f t="shared" si="13"/>
        <v>1</v>
      </c>
      <c r="E76">
        <f t="shared" si="9"/>
        <v>1</v>
      </c>
      <c r="F76">
        <f t="shared" si="8"/>
        <v>0</v>
      </c>
      <c r="H76">
        <f t="shared" ca="1" si="10"/>
        <v>92.11625051041311</v>
      </c>
      <c r="I76">
        <v>44.91774570363701</v>
      </c>
      <c r="J76">
        <f t="shared" si="11"/>
        <v>45</v>
      </c>
      <c r="K76" t="str">
        <f t="shared" si="12"/>
        <v>B</v>
      </c>
    </row>
    <row r="77" spans="1:11" x14ac:dyDescent="0.35">
      <c r="A77">
        <f t="shared" ca="1" si="7"/>
        <v>71.769420414447055</v>
      </c>
      <c r="B77">
        <v>41.182711886077563</v>
      </c>
      <c r="C77">
        <f>IF(B76&lt;B77,1,0)</f>
        <v>0</v>
      </c>
      <c r="D77">
        <f t="shared" si="13"/>
        <v>0</v>
      </c>
      <c r="E77">
        <f t="shared" si="9"/>
        <v>1</v>
      </c>
      <c r="F77">
        <f t="shared" si="8"/>
        <v>0</v>
      </c>
      <c r="H77">
        <f t="shared" ca="1" si="10"/>
        <v>83.722735571406275</v>
      </c>
      <c r="I77">
        <v>36.811752853876889</v>
      </c>
      <c r="J77">
        <f t="shared" si="11"/>
        <v>37</v>
      </c>
      <c r="K77" t="str">
        <f t="shared" si="12"/>
        <v>B</v>
      </c>
    </row>
    <row r="78" spans="1:11" x14ac:dyDescent="0.35">
      <c r="A78">
        <f t="shared" ca="1" si="7"/>
        <v>35.032852809206446</v>
      </c>
      <c r="B78">
        <v>70.388081398569042</v>
      </c>
      <c r="C78">
        <f>IF(B77&lt;B78,1,0)</f>
        <v>1</v>
      </c>
      <c r="D78">
        <f t="shared" si="13"/>
        <v>1</v>
      </c>
      <c r="E78">
        <f t="shared" si="9"/>
        <v>1</v>
      </c>
      <c r="F78">
        <f t="shared" si="8"/>
        <v>0</v>
      </c>
      <c r="H78">
        <f t="shared" ca="1" si="10"/>
        <v>74.866221317356519</v>
      </c>
      <c r="I78">
        <v>6.8898259321497068</v>
      </c>
      <c r="J78">
        <f t="shared" si="11"/>
        <v>7</v>
      </c>
      <c r="K78" t="str">
        <f t="shared" si="12"/>
        <v>C</v>
      </c>
    </row>
    <row r="79" spans="1:11" x14ac:dyDescent="0.35">
      <c r="A79">
        <f t="shared" ca="1" si="7"/>
        <v>19.540090306431157</v>
      </c>
      <c r="B79">
        <v>11.301996699394124</v>
      </c>
      <c r="C79">
        <f>IF(B78&lt;B79,1,0)</f>
        <v>0</v>
      </c>
      <c r="D79">
        <f t="shared" si="13"/>
        <v>0</v>
      </c>
      <c r="E79">
        <f t="shared" si="9"/>
        <v>1</v>
      </c>
      <c r="F79">
        <f t="shared" si="8"/>
        <v>0</v>
      </c>
      <c r="H79">
        <f t="shared" ca="1" si="10"/>
        <v>63.263212615039066</v>
      </c>
      <c r="I79">
        <v>56.729065549894543</v>
      </c>
      <c r="J79">
        <f t="shared" si="11"/>
        <v>57</v>
      </c>
      <c r="K79" t="str">
        <f t="shared" si="12"/>
        <v>B</v>
      </c>
    </row>
    <row r="80" spans="1:11" x14ac:dyDescent="0.35">
      <c r="A80">
        <f t="shared" ca="1" si="7"/>
        <v>32.165728184834705</v>
      </c>
      <c r="B80">
        <v>81.706518199848659</v>
      </c>
      <c r="C80">
        <f>IF(B79&lt;B80,1,0)</f>
        <v>1</v>
      </c>
      <c r="D80">
        <f t="shared" si="13"/>
        <v>1</v>
      </c>
      <c r="E80">
        <f t="shared" si="9"/>
        <v>1</v>
      </c>
      <c r="F80">
        <f t="shared" si="8"/>
        <v>1</v>
      </c>
      <c r="H80">
        <f t="shared" ca="1" si="10"/>
        <v>92.325232355688343</v>
      </c>
      <c r="I80">
        <v>17.246292467447834</v>
      </c>
      <c r="J80">
        <f t="shared" si="11"/>
        <v>17</v>
      </c>
      <c r="K80" t="str">
        <f t="shared" si="12"/>
        <v>C</v>
      </c>
    </row>
    <row r="81" spans="1:11" x14ac:dyDescent="0.35">
      <c r="A81">
        <f t="shared" ca="1" si="7"/>
        <v>26.475605225898502</v>
      </c>
      <c r="B81">
        <v>5.8071533835592497</v>
      </c>
      <c r="C81">
        <f>IF(B80&lt;B81,1,0)</f>
        <v>0</v>
      </c>
      <c r="D81">
        <f t="shared" si="13"/>
        <v>0</v>
      </c>
      <c r="E81">
        <f t="shared" si="9"/>
        <v>0</v>
      </c>
      <c r="F81">
        <f t="shared" si="8"/>
        <v>0</v>
      </c>
      <c r="H81">
        <f t="shared" ca="1" si="10"/>
        <v>22.031994304594249</v>
      </c>
      <c r="I81">
        <v>11.105639485824392</v>
      </c>
      <c r="J81">
        <f t="shared" si="11"/>
        <v>11</v>
      </c>
      <c r="K81" t="str">
        <f t="shared" si="12"/>
        <v>C</v>
      </c>
    </row>
    <row r="82" spans="1:11" x14ac:dyDescent="0.35">
      <c r="A82">
        <f t="shared" ca="1" si="7"/>
        <v>5.7861281575108947</v>
      </c>
      <c r="B82">
        <v>47.925835597424218</v>
      </c>
      <c r="C82">
        <f>IF(B81&lt;B82,1,0)</f>
        <v>1</v>
      </c>
      <c r="D82">
        <f t="shared" si="13"/>
        <v>0</v>
      </c>
      <c r="E82">
        <f t="shared" si="9"/>
        <v>1</v>
      </c>
      <c r="F82">
        <f t="shared" si="8"/>
        <v>0</v>
      </c>
      <c r="H82">
        <f t="shared" ca="1" si="10"/>
        <v>6.9532772133876986</v>
      </c>
      <c r="I82">
        <v>74.956252541226903</v>
      </c>
      <c r="J82">
        <f t="shared" si="11"/>
        <v>75</v>
      </c>
      <c r="K82" t="str">
        <f t="shared" si="12"/>
        <v>A</v>
      </c>
    </row>
    <row r="83" spans="1:11" x14ac:dyDescent="0.35">
      <c r="A83">
        <f t="shared" ca="1" si="7"/>
        <v>57.107847274763657</v>
      </c>
      <c r="B83">
        <v>87.948096144813888</v>
      </c>
      <c r="C83">
        <f>IF(B82&lt;B83,1,0)</f>
        <v>1</v>
      </c>
      <c r="D83">
        <f t="shared" si="13"/>
        <v>0</v>
      </c>
      <c r="E83">
        <f t="shared" si="9"/>
        <v>1</v>
      </c>
      <c r="F83">
        <f t="shared" si="8"/>
        <v>0</v>
      </c>
    </row>
    <row r="84" spans="1:11" x14ac:dyDescent="0.35">
      <c r="A84">
        <f t="shared" ca="1" si="7"/>
        <v>48.895047844791151</v>
      </c>
      <c r="B84">
        <v>91.005790319062882</v>
      </c>
      <c r="C84">
        <f>IF(B83&lt;B84,1,0)</f>
        <v>1</v>
      </c>
      <c r="D84">
        <f t="shared" si="13"/>
        <v>1</v>
      </c>
      <c r="E84">
        <f t="shared" si="9"/>
        <v>1</v>
      </c>
      <c r="F84">
        <f t="shared" si="8"/>
        <v>0</v>
      </c>
    </row>
    <row r="85" spans="1:11" x14ac:dyDescent="0.35">
      <c r="A85">
        <f t="shared" ca="1" si="7"/>
        <v>4.3436233961537614</v>
      </c>
      <c r="B85">
        <v>79.511436141555009</v>
      </c>
      <c r="C85">
        <f>IF(B84&lt;B85,1,0)</f>
        <v>0</v>
      </c>
      <c r="D85">
        <f t="shared" si="13"/>
        <v>0</v>
      </c>
      <c r="E85">
        <f t="shared" si="9"/>
        <v>1</v>
      </c>
      <c r="F85">
        <f t="shared" si="8"/>
        <v>0</v>
      </c>
    </row>
    <row r="86" spans="1:11" x14ac:dyDescent="0.35">
      <c r="A86">
        <f t="shared" ca="1" si="7"/>
        <v>20.20441953677512</v>
      </c>
      <c r="B86">
        <v>84.501584740557334</v>
      </c>
      <c r="C86">
        <f>IF(B85&lt;B86,1,0)</f>
        <v>1</v>
      </c>
      <c r="D86">
        <f t="shared" si="13"/>
        <v>1</v>
      </c>
      <c r="E86">
        <f t="shared" si="9"/>
        <v>1</v>
      </c>
      <c r="F86">
        <f t="shared" si="8"/>
        <v>0</v>
      </c>
    </row>
    <row r="87" spans="1:11" x14ac:dyDescent="0.35">
      <c r="A87">
        <f t="shared" ca="1" si="7"/>
        <v>90.017436746900373</v>
      </c>
      <c r="B87">
        <v>35.471991727556663</v>
      </c>
      <c r="C87">
        <f>IF(B86&lt;B87,1,0)</f>
        <v>0</v>
      </c>
      <c r="D87">
        <f t="shared" si="13"/>
        <v>1</v>
      </c>
      <c r="E87">
        <f t="shared" si="9"/>
        <v>1</v>
      </c>
      <c r="F87">
        <f t="shared" si="8"/>
        <v>0</v>
      </c>
    </row>
    <row r="88" spans="1:11" x14ac:dyDescent="0.35">
      <c r="A88">
        <f t="shared" ca="1" si="7"/>
        <v>36.728014483874681</v>
      </c>
      <c r="B88">
        <v>18.810258303086989</v>
      </c>
      <c r="C88">
        <f>IF(B87&lt;B88,1,0)</f>
        <v>0</v>
      </c>
      <c r="D88">
        <f t="shared" si="13"/>
        <v>1</v>
      </c>
      <c r="E88">
        <f t="shared" si="9"/>
        <v>1</v>
      </c>
      <c r="F88">
        <f t="shared" si="8"/>
        <v>0</v>
      </c>
    </row>
    <row r="89" spans="1:11" x14ac:dyDescent="0.35">
      <c r="A89">
        <f t="shared" ca="1" si="7"/>
        <v>14.25484476368103</v>
      </c>
      <c r="B89">
        <v>13.744829201140174</v>
      </c>
      <c r="C89">
        <f>IF(B88&lt;B89,1,0)</f>
        <v>0</v>
      </c>
      <c r="D89">
        <f t="shared" si="13"/>
        <v>0</v>
      </c>
      <c r="E89">
        <f t="shared" si="9"/>
        <v>1</v>
      </c>
      <c r="F89">
        <f t="shared" si="8"/>
        <v>0</v>
      </c>
    </row>
    <row r="90" spans="1:11" x14ac:dyDescent="0.35">
      <c r="A90">
        <f t="shared" ca="1" si="7"/>
        <v>98.18015405866727</v>
      </c>
      <c r="B90">
        <v>91.812972441516777</v>
      </c>
      <c r="C90">
        <f>IF(B89&lt;B90,1,0)</f>
        <v>1</v>
      </c>
      <c r="D90">
        <f t="shared" si="13"/>
        <v>1</v>
      </c>
      <c r="E90">
        <f t="shared" si="9"/>
        <v>1</v>
      </c>
      <c r="F90">
        <f t="shared" si="8"/>
        <v>0</v>
      </c>
    </row>
    <row r="91" spans="1:11" x14ac:dyDescent="0.35">
      <c r="A91">
        <f t="shared" ca="1" si="7"/>
        <v>54.411047850082248</v>
      </c>
      <c r="B91">
        <v>49.717184808527989</v>
      </c>
      <c r="C91">
        <f>IF(B90&lt;B91,1,0)</f>
        <v>0</v>
      </c>
      <c r="D91">
        <f t="shared" si="13"/>
        <v>0</v>
      </c>
      <c r="E91">
        <f t="shared" si="9"/>
        <v>1</v>
      </c>
      <c r="F91">
        <f t="shared" si="8"/>
        <v>0</v>
      </c>
    </row>
    <row r="92" spans="1:11" x14ac:dyDescent="0.35">
      <c r="A92">
        <f t="shared" ca="1" si="7"/>
        <v>85.095421336423911</v>
      </c>
      <c r="B92">
        <v>65.452363735158968</v>
      </c>
      <c r="C92">
        <f>IF(B91&lt;B92,1,0)</f>
        <v>1</v>
      </c>
      <c r="D92">
        <f t="shared" si="13"/>
        <v>1</v>
      </c>
      <c r="E92">
        <f t="shared" si="9"/>
        <v>1</v>
      </c>
      <c r="F92">
        <f t="shared" si="8"/>
        <v>0</v>
      </c>
    </row>
    <row r="93" spans="1:11" x14ac:dyDescent="0.35">
      <c r="A93">
        <f t="shared" ca="1" si="7"/>
        <v>54.154425633353561</v>
      </c>
      <c r="B93">
        <v>44.723048776757516</v>
      </c>
      <c r="C93">
        <f>IF(B92&lt;B93,1,0)</f>
        <v>0</v>
      </c>
      <c r="D93">
        <f t="shared" si="13"/>
        <v>1</v>
      </c>
      <c r="E93">
        <f t="shared" si="9"/>
        <v>1</v>
      </c>
      <c r="F93">
        <f t="shared" si="8"/>
        <v>0</v>
      </c>
    </row>
    <row r="94" spans="1:11" x14ac:dyDescent="0.35">
      <c r="A94">
        <f t="shared" ca="1" si="7"/>
        <v>32.624769928485918</v>
      </c>
      <c r="B94">
        <v>11.462932816814675</v>
      </c>
      <c r="C94">
        <f>IF(B93&lt;B94,1,0)</f>
        <v>0</v>
      </c>
      <c r="D94">
        <f t="shared" si="13"/>
        <v>0</v>
      </c>
      <c r="E94">
        <f t="shared" si="9"/>
        <v>1</v>
      </c>
      <c r="F94">
        <f t="shared" si="8"/>
        <v>0</v>
      </c>
    </row>
    <row r="95" spans="1:11" x14ac:dyDescent="0.35">
      <c r="A95">
        <f t="shared" ca="1" si="7"/>
        <v>3.9271478481424982</v>
      </c>
      <c r="B95">
        <v>33.682292106322144</v>
      </c>
      <c r="C95">
        <f>IF(B94&lt;B95,1,0)</f>
        <v>1</v>
      </c>
      <c r="D95">
        <f t="shared" si="13"/>
        <v>0</v>
      </c>
      <c r="E95">
        <f t="shared" si="9"/>
        <v>1</v>
      </c>
      <c r="F95">
        <f t="shared" si="8"/>
        <v>0</v>
      </c>
    </row>
    <row r="96" spans="1:11" x14ac:dyDescent="0.35">
      <c r="A96">
        <f t="shared" ca="1" si="7"/>
        <v>35.013482034427255</v>
      </c>
      <c r="B96">
        <v>33.643600842365807</v>
      </c>
      <c r="C96">
        <f>IF(B95&lt;B96,1,0)</f>
        <v>0</v>
      </c>
      <c r="D96">
        <f t="shared" si="13"/>
        <v>0</v>
      </c>
      <c r="E96">
        <f t="shared" si="9"/>
        <v>1</v>
      </c>
      <c r="F96">
        <f t="shared" si="8"/>
        <v>0</v>
      </c>
    </row>
    <row r="97" spans="1:7" x14ac:dyDescent="0.35">
      <c r="A97">
        <f t="shared" ca="1" si="7"/>
        <v>58.90657520964939</v>
      </c>
      <c r="B97">
        <v>38.112213155967076</v>
      </c>
      <c r="C97">
        <f>IF(B96&lt;B97,1,0)</f>
        <v>1</v>
      </c>
      <c r="D97">
        <f t="shared" si="13"/>
        <v>1</v>
      </c>
      <c r="E97">
        <f t="shared" si="9"/>
        <v>1</v>
      </c>
      <c r="F97">
        <f t="shared" si="8"/>
        <v>0</v>
      </c>
    </row>
    <row r="98" spans="1:7" x14ac:dyDescent="0.35">
      <c r="A98">
        <f t="shared" ca="1" si="7"/>
        <v>75.951808949529081</v>
      </c>
      <c r="B98">
        <v>32.743523381371716</v>
      </c>
      <c r="C98">
        <f>IF(B97&lt;B98,1,0)</f>
        <v>0</v>
      </c>
      <c r="D98">
        <f t="shared" si="13"/>
        <v>1</v>
      </c>
      <c r="E98">
        <f t="shared" si="9"/>
        <v>1</v>
      </c>
      <c r="F98">
        <f t="shared" si="8"/>
        <v>0</v>
      </c>
    </row>
    <row r="99" spans="1:7" x14ac:dyDescent="0.35">
      <c r="A99">
        <f t="shared" ca="1" si="7"/>
        <v>52.261676847107054</v>
      </c>
      <c r="B99">
        <v>31.003154314891468</v>
      </c>
      <c r="C99">
        <f>IF(B98&lt;B99,1,0)</f>
        <v>0</v>
      </c>
      <c r="D99">
        <f t="shared" si="13"/>
        <v>0</v>
      </c>
      <c r="E99">
        <f t="shared" si="9"/>
        <v>1</v>
      </c>
      <c r="F99">
        <f t="shared" si="8"/>
        <v>0</v>
      </c>
    </row>
    <row r="100" spans="1:7" x14ac:dyDescent="0.35">
      <c r="A100">
        <f t="shared" ca="1" si="7"/>
        <v>82.277134632576605</v>
      </c>
      <c r="B100">
        <v>60.221104753513629</v>
      </c>
      <c r="C100">
        <f>IF(B99&lt;B100,1,0)</f>
        <v>1</v>
      </c>
      <c r="D100">
        <f t="shared" si="13"/>
        <v>1</v>
      </c>
      <c r="E100">
        <f t="shared" si="9"/>
        <v>1</v>
      </c>
      <c r="F100">
        <f t="shared" si="8"/>
        <v>0</v>
      </c>
    </row>
    <row r="101" spans="1:7" x14ac:dyDescent="0.35">
      <c r="A101">
        <f t="shared" ca="1" si="7"/>
        <v>4.6668992577460262</v>
      </c>
      <c r="B101">
        <v>30.446906674602193</v>
      </c>
      <c r="C101">
        <f>IF(B100&lt;B101,1,0)</f>
        <v>0</v>
      </c>
      <c r="D101">
        <f t="shared" si="13"/>
        <v>1</v>
      </c>
      <c r="E101">
        <f t="shared" si="9"/>
        <v>1</v>
      </c>
      <c r="F101">
        <f t="shared" si="8"/>
        <v>0</v>
      </c>
    </row>
    <row r="102" spans="1:7" x14ac:dyDescent="0.35">
      <c r="A102">
        <f t="shared" ca="1" si="7"/>
        <v>25.548253138967524</v>
      </c>
      <c r="B102">
        <v>14.370730873053994</v>
      </c>
      <c r="C102">
        <f>IF(B101&lt;B102,1,0)</f>
        <v>0</v>
      </c>
      <c r="D102">
        <f t="shared" si="13"/>
        <v>0</v>
      </c>
      <c r="E102">
        <f t="shared" si="9"/>
        <v>1</v>
      </c>
      <c r="F102">
        <f t="shared" si="8"/>
        <v>0</v>
      </c>
    </row>
    <row r="103" spans="1:7" x14ac:dyDescent="0.35">
      <c r="A103">
        <f t="shared" ca="1" si="7"/>
        <v>45.176446139976392</v>
      </c>
      <c r="B103">
        <v>34.045159049219677</v>
      </c>
      <c r="C103">
        <f>IF(B102&lt;B103,1,0)</f>
        <v>1</v>
      </c>
      <c r="D103">
        <f>SUM(D4:D102)</f>
        <v>47</v>
      </c>
      <c r="E103">
        <f t="shared" si="9"/>
        <v>1</v>
      </c>
      <c r="F103">
        <f>SUM(F4:F102)</f>
        <v>7</v>
      </c>
      <c r="G103" t="s">
        <v>7</v>
      </c>
    </row>
    <row r="104" spans="1:7" x14ac:dyDescent="0.35">
      <c r="C104">
        <f>IF(B103&lt;B104,1,0)</f>
        <v>0</v>
      </c>
      <c r="E104">
        <f>SUM(E5:E103)</f>
        <v>92</v>
      </c>
      <c r="F104" t="s">
        <v>5</v>
      </c>
    </row>
    <row r="105" spans="1:7" x14ac:dyDescent="0.35">
      <c r="C105">
        <f>SUM(C5:C103)</f>
        <v>50</v>
      </c>
      <c r="D105"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Darko</dc:creator>
  <cp:lastModifiedBy>Darko</cp:lastModifiedBy>
  <dcterms:created xsi:type="dcterms:W3CDTF">2022-01-05T09:19:11Z</dcterms:created>
  <dcterms:modified xsi:type="dcterms:W3CDTF">2022-01-05T10:26:40Z</dcterms:modified>
</cp:coreProperties>
</file>